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92" tabRatio="872" activeTab="0"/>
  </bookViews>
  <sheets>
    <sheet name="посадочный материал 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<sst xmlns="http://schemas.openxmlformats.org/spreadsheetml/2006/main" count="340" uniqueCount="97">
  <si>
    <t xml:space="preserve">№ </t>
  </si>
  <si>
    <t>Наименование посадочного материала</t>
  </si>
  <si>
    <t xml:space="preserve">Саженцы с закрытой корневой системой </t>
  </si>
  <si>
    <t>Арония</t>
  </si>
  <si>
    <t>Айва японская</t>
  </si>
  <si>
    <t xml:space="preserve">Бирючина </t>
  </si>
  <si>
    <t>Будлея</t>
  </si>
  <si>
    <t>Вейгела</t>
  </si>
  <si>
    <t>Виноград девичий</t>
  </si>
  <si>
    <t>Ель канадская</t>
  </si>
  <si>
    <t>Ель коника</t>
  </si>
  <si>
    <t>Жасмин</t>
  </si>
  <si>
    <t xml:space="preserve">Жимолость </t>
  </si>
  <si>
    <t>Калина обыкновенная</t>
  </si>
  <si>
    <t>Кедр</t>
  </si>
  <si>
    <t>Лиственница</t>
  </si>
  <si>
    <t>Магония поддуболистная</t>
  </si>
  <si>
    <t>Самшит</t>
  </si>
  <si>
    <t xml:space="preserve">Сумах </t>
  </si>
  <si>
    <t>Тис ягодный</t>
  </si>
  <si>
    <t>Форзиция</t>
  </si>
  <si>
    <t>Саженцы с открытой корневой системой</t>
  </si>
  <si>
    <t>Аморфа кустарниковая</t>
  </si>
  <si>
    <t>Акация белая</t>
  </si>
  <si>
    <t>Акация жёлтая</t>
  </si>
  <si>
    <t>Арония черноплодная</t>
  </si>
  <si>
    <t>Береза</t>
  </si>
  <si>
    <t>Дейция</t>
  </si>
  <si>
    <t>Дуб красный</t>
  </si>
  <si>
    <t>Каштан</t>
  </si>
  <si>
    <t>Кизильник блестящий</t>
  </si>
  <si>
    <t>Клён остролистный, серебристый, ясенелистный</t>
  </si>
  <si>
    <t>Лиственница европейская</t>
  </si>
  <si>
    <t>Орех манчжурский</t>
  </si>
  <si>
    <t>Птелея трехлистная</t>
  </si>
  <si>
    <t>Пузыреплодник</t>
  </si>
  <si>
    <t>Рябина обыкновенная</t>
  </si>
  <si>
    <t>Туя западная</t>
  </si>
  <si>
    <t>Черёмуха поздняя</t>
  </si>
  <si>
    <t>Шиповник</t>
  </si>
  <si>
    <t>Ясень обыкновенный</t>
  </si>
  <si>
    <t>Отпускная цена руб.</t>
  </si>
  <si>
    <t>-</t>
  </si>
  <si>
    <t>Дерен (Свидина Вариегата)</t>
  </si>
  <si>
    <t>Кипарисовник Булевард, лавсона, горохоплодный</t>
  </si>
  <si>
    <t>Чубушник (Жасмин)</t>
  </si>
  <si>
    <t>Дерен (Свидина)</t>
  </si>
  <si>
    <r>
      <t>Минская обл., Любанский р-н, г. Любань, ул. Первомайская ,59,</t>
    </r>
    <r>
      <rPr>
        <b/>
        <sz val="12"/>
        <rFont val="Arial Cyr"/>
        <family val="0"/>
      </rPr>
      <t xml:space="preserve">  </t>
    </r>
  </si>
  <si>
    <t xml:space="preserve">сайт http://lubanles.by,    e-mail: lubanlz@mail.ru </t>
  </si>
  <si>
    <r>
      <rPr>
        <u val="single"/>
        <sz val="12"/>
        <rFont val="Arial Narrow"/>
        <family val="2"/>
      </rPr>
      <t>Питомник Сосновского лесничества</t>
    </r>
    <r>
      <rPr>
        <sz val="12"/>
        <rFont val="Arial Narrow"/>
        <family val="2"/>
      </rPr>
      <t>, Любанский р-н, пос. Сосны-1</t>
    </r>
  </si>
  <si>
    <t>Начальник питомника Скрыган Валентина Сергеевна</t>
  </si>
  <si>
    <t>тел.моб 8044-7952262, 801794-37-3-45</t>
  </si>
  <si>
    <t>3-4 летки (1,2 сорт)</t>
  </si>
  <si>
    <t>Боярышник</t>
  </si>
  <si>
    <t>Гортензия древов, метельч.</t>
  </si>
  <si>
    <t>Сирень венгерская, обыкн.</t>
  </si>
  <si>
    <t>Липа мелколистная, крупнл.</t>
  </si>
  <si>
    <t>Един. изм.</t>
  </si>
  <si>
    <t>Отпускная цена руб  (без НДС)</t>
  </si>
  <si>
    <t>1-летки            (1,2 сорт)</t>
  </si>
  <si>
    <t>2-летки                (1,2 сорт)</t>
  </si>
  <si>
    <t>5-6 летки (1,2 сорт)</t>
  </si>
  <si>
    <t>7 лет  и стар (1,2 с.)</t>
  </si>
  <si>
    <t>шт.</t>
  </si>
  <si>
    <t>Бересклет японский, Форчуна</t>
  </si>
  <si>
    <t>Гледичия трехколючковая</t>
  </si>
  <si>
    <t>Кизильник горизонтальный, блестящий</t>
  </si>
  <si>
    <t>Лапчатка желтая, розовая, белая, оранжевая</t>
  </si>
  <si>
    <t>Можжевельник казацкий, чешуйчатый,  китайский,  вергинский, средний, скальный, обыкновенный, горизонтальный</t>
  </si>
  <si>
    <t>Орех грецкий</t>
  </si>
  <si>
    <t xml:space="preserve">Пираканта </t>
  </si>
  <si>
    <t xml:space="preserve">Сосна обыкновенная, черная,крымская,жесткая горная </t>
  </si>
  <si>
    <t>Спирея иволистная, серая,япон, золотистая, Вангута (таволга), ниппонская</t>
  </si>
  <si>
    <t>Гортензия древовидная, метельчатая</t>
  </si>
  <si>
    <t>Ива шаровидная, плакучая, цельнолистная.</t>
  </si>
  <si>
    <t xml:space="preserve">Кольквиция </t>
  </si>
  <si>
    <t>Можжевельник</t>
  </si>
  <si>
    <t>Сосна обыкновенная, черная</t>
  </si>
  <si>
    <t>Дейция, дейция махровая</t>
  </si>
  <si>
    <t>Ива вавил, японская, шаровидная</t>
  </si>
  <si>
    <t>Древогубец</t>
  </si>
  <si>
    <t>Клен татарский, гинала, Катальпа</t>
  </si>
  <si>
    <t>Барбарис обыкновенный, тунберга</t>
  </si>
  <si>
    <t>Бузина вариегата, Бузина черная, Бирючина круглолистная</t>
  </si>
  <si>
    <t>Ель обыкновен.</t>
  </si>
  <si>
    <t xml:space="preserve">Катальпа </t>
  </si>
  <si>
    <t>Керия Вариагата, Керрия японская, кольквиция,  зверобой, кирказон, пузыреплодник, плющ</t>
  </si>
  <si>
    <t>Пихта одноцветная, белая,корейская, псевдотцуга</t>
  </si>
  <si>
    <t>Туя западная: шаров., золотистая,спиралев., складчат. (Тедди), вересковидная, Барабант</t>
  </si>
  <si>
    <t>Туя западная: пирамидальная</t>
  </si>
  <si>
    <t xml:space="preserve">Барбарис Тунберга, Барбарис обыкновенный </t>
  </si>
  <si>
    <t>Бересклет</t>
  </si>
  <si>
    <t>Спирея иволистная,серая,  японская, ниппонская, Снежная ягода</t>
  </si>
  <si>
    <t xml:space="preserve">ГЛХУ "Любанский лесхоз" приглашает к сотрудничеству государственные предприятия, предпринимателей, и частных лиц. В наличии всегда широкий ассортимент посадочного материала с закрытой и открытой корневой системой. </t>
  </si>
  <si>
    <t>дейструют с 01 октября 2021 года</t>
  </si>
  <si>
    <t xml:space="preserve">Действующие отпускные цены на посадочный материал </t>
  </si>
  <si>
    <t>Обновление 01.04.2024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</si>
</sst>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10"/>
      <name val="Arial Cyr"/>
      <family val="0"/>
    </font>
    <font>
      <sz val="11"/>
      <name val="Arial Cyr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2"/>
      <name val="Arial Cyr"/>
      <family val="0"/>
    </font>
    <font>
      <b/>
      <sz val="12"/>
      <name val="Arial Cyr"/>
      <family val="0"/>
    </font>
    <font>
      <u val="single"/>
      <sz val="12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/>
    </xf>
    <xf numFmtId="2" fontId="7" fillId="0" borderId="17" xfId="0" applyNumberFormat="1" applyFont="1" applyFill="1" applyBorder="1" applyAlignment="1">
      <alignment horizontal="center" vertical="center" wrapText="1"/>
    </xf>
    <xf numFmtId="2" fontId="7" fillId="0" borderId="18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2" fontId="7" fillId="0" borderId="14" xfId="0" applyNumberFormat="1" applyFont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2" fontId="7" fillId="0" borderId="19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/>
    </xf>
    <xf numFmtId="3" fontId="7" fillId="0" borderId="19" xfId="0" applyNumberFormat="1" applyFont="1" applyFill="1" applyBorder="1" applyAlignment="1">
      <alignment horizontal="left" vertical="center" wrapText="1"/>
    </xf>
    <xf numFmtId="49" fontId="7" fillId="0" borderId="19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22" xfId="0" applyFont="1" applyFill="1" applyBorder="1" applyAlignment="1">
      <alignment horizontal="left" vertical="center" wrapText="1"/>
    </xf>
    <xf numFmtId="2" fontId="7" fillId="0" borderId="17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2" fontId="7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2" fontId="7" fillId="0" borderId="23" xfId="0" applyNumberFormat="1" applyFont="1" applyFill="1" applyBorder="1" applyAlignment="1">
      <alignment horizontal="center" vertical="center"/>
    </xf>
    <xf numFmtId="2" fontId="7" fillId="0" borderId="23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0" fillId="32" borderId="0" xfId="0" applyFont="1" applyFill="1" applyAlignment="1">
      <alignment horizontal="center"/>
    </xf>
    <xf numFmtId="2" fontId="8" fillId="32" borderId="12" xfId="0" applyNumberFormat="1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/>
    </xf>
    <xf numFmtId="0" fontId="7" fillId="0" borderId="28" xfId="0" applyFont="1" applyBorder="1" applyAlignment="1">
      <alignment/>
    </xf>
    <xf numFmtId="0" fontId="8" fillId="0" borderId="27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8" fillId="0" borderId="2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32" borderId="16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0" fillId="0" borderId="34" xfId="0" applyFont="1" applyFill="1" applyBorder="1" applyAlignment="1">
      <alignment horizontal="right"/>
    </xf>
    <xf numFmtId="0" fontId="8" fillId="0" borderId="0" xfId="0" applyFont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6"/>
  <sheetViews>
    <sheetView tabSelected="1" zoomScalePageLayoutView="0" workbookViewId="0" topLeftCell="A1">
      <selection activeCell="A2" sqref="A2:H2"/>
    </sheetView>
  </sheetViews>
  <sheetFormatPr defaultColWidth="9.00390625" defaultRowHeight="12.75"/>
  <cols>
    <col min="1" max="1" width="4.875" style="0" customWidth="1"/>
    <col min="2" max="2" width="32.875" style="0" customWidth="1"/>
    <col min="3" max="3" width="8.50390625" style="0" customWidth="1"/>
    <col min="4" max="4" width="10.625" style="0" customWidth="1"/>
    <col min="5" max="5" width="11.50390625" style="0" customWidth="1"/>
    <col min="6" max="6" width="11.375" style="0" customWidth="1"/>
    <col min="7" max="7" width="12.625" style="0" customWidth="1"/>
    <col min="8" max="8" width="12.875" style="0" customWidth="1"/>
  </cols>
  <sheetData>
    <row r="1" spans="1:8" ht="15">
      <c r="A1" s="56" t="s">
        <v>96</v>
      </c>
      <c r="B1" s="56"/>
      <c r="C1" s="56"/>
      <c r="D1" s="56"/>
      <c r="E1" s="56"/>
      <c r="F1" s="56"/>
      <c r="G1" s="56"/>
      <c r="H1" s="56"/>
    </row>
    <row r="2" spans="1:12" ht="46.5" customHeight="1">
      <c r="A2" s="80" t="s">
        <v>93</v>
      </c>
      <c r="B2" s="80"/>
      <c r="C2" s="80"/>
      <c r="D2" s="80"/>
      <c r="E2" s="80"/>
      <c r="F2" s="80"/>
      <c r="G2" s="80"/>
      <c r="H2" s="80"/>
      <c r="I2" s="1"/>
      <c r="J2" s="1"/>
      <c r="K2" s="1"/>
      <c r="L2" s="1"/>
    </row>
    <row r="3" spans="1:12" ht="15" customHeight="1">
      <c r="A3" s="87" t="s">
        <v>47</v>
      </c>
      <c r="B3" s="87"/>
      <c r="C3" s="87"/>
      <c r="D3" s="87"/>
      <c r="E3" s="87"/>
      <c r="F3" s="87"/>
      <c r="G3" s="87"/>
      <c r="H3" s="87"/>
      <c r="I3" s="55"/>
      <c r="J3" s="55"/>
      <c r="K3" s="55"/>
      <c r="L3" s="55"/>
    </row>
    <row r="4" spans="1:12" ht="13.5" customHeight="1">
      <c r="A4" s="87" t="s">
        <v>48</v>
      </c>
      <c r="B4" s="87"/>
      <c r="C4" s="87"/>
      <c r="D4" s="87"/>
      <c r="E4" s="87"/>
      <c r="F4" s="87"/>
      <c r="G4" s="87"/>
      <c r="H4" s="87"/>
      <c r="I4" s="1"/>
      <c r="J4" s="1"/>
      <c r="K4" s="1"/>
      <c r="L4" s="1"/>
    </row>
    <row r="5" spans="1:12" ht="15">
      <c r="A5" s="81" t="s">
        <v>49</v>
      </c>
      <c r="B5" s="81"/>
      <c r="C5" s="81"/>
      <c r="D5" s="81"/>
      <c r="E5" s="82"/>
      <c r="F5" s="82"/>
      <c r="G5" s="82"/>
      <c r="H5" s="82"/>
      <c r="I5" s="2"/>
      <c r="J5" s="2"/>
      <c r="K5" s="2"/>
      <c r="L5" s="2"/>
    </row>
    <row r="6" spans="1:12" ht="15">
      <c r="A6" s="83" t="s">
        <v>50</v>
      </c>
      <c r="B6" s="83"/>
      <c r="C6" s="83"/>
      <c r="D6" s="83"/>
      <c r="E6" s="82"/>
      <c r="F6" s="82"/>
      <c r="G6" s="82"/>
      <c r="H6" s="82"/>
      <c r="I6" s="2"/>
      <c r="J6" s="2"/>
      <c r="K6" s="2"/>
      <c r="L6" s="2"/>
    </row>
    <row r="7" spans="1:12" ht="15">
      <c r="A7" s="83" t="s">
        <v>51</v>
      </c>
      <c r="B7" s="83"/>
      <c r="C7" s="83"/>
      <c r="D7" s="83"/>
      <c r="E7" s="82"/>
      <c r="F7" s="82"/>
      <c r="G7" s="82"/>
      <c r="H7" s="82"/>
      <c r="I7" s="2"/>
      <c r="J7" s="2"/>
      <c r="K7" s="2"/>
      <c r="L7" s="2"/>
    </row>
    <row r="8" spans="1:12" ht="15">
      <c r="A8" s="89"/>
      <c r="B8" s="89"/>
      <c r="C8" s="89"/>
      <c r="D8" s="89"/>
      <c r="E8" s="89"/>
      <c r="F8" s="89"/>
      <c r="G8" s="89"/>
      <c r="H8" s="89"/>
      <c r="I8" s="2"/>
      <c r="J8" s="2"/>
      <c r="K8" s="2"/>
      <c r="L8" s="2"/>
    </row>
    <row r="9" spans="1:12" ht="15">
      <c r="A9" s="73" t="s">
        <v>95</v>
      </c>
      <c r="B9" s="73"/>
      <c r="C9" s="73"/>
      <c r="D9" s="73"/>
      <c r="E9" s="73"/>
      <c r="F9" s="73"/>
      <c r="G9" s="73"/>
      <c r="H9" s="73"/>
      <c r="I9" s="2"/>
      <c r="J9" s="2"/>
      <c r="K9" s="2"/>
      <c r="L9" s="2"/>
    </row>
    <row r="10" spans="1:12" s="3" customFormat="1" ht="19.5" customHeight="1" thickBot="1">
      <c r="A10" s="88" t="s">
        <v>94</v>
      </c>
      <c r="B10" s="88"/>
      <c r="C10" s="88"/>
      <c r="D10" s="88"/>
      <c r="E10" s="88"/>
      <c r="F10" s="88"/>
      <c r="G10" s="88"/>
      <c r="H10" s="88"/>
      <c r="I10" s="48"/>
      <c r="J10" s="48"/>
      <c r="K10" s="48"/>
      <c r="L10" s="48"/>
    </row>
    <row r="11" spans="1:13" s="3" customFormat="1" ht="15.75" customHeight="1">
      <c r="A11" s="60" t="s">
        <v>0</v>
      </c>
      <c r="B11" s="63" t="s">
        <v>1</v>
      </c>
      <c r="C11" s="66" t="s">
        <v>57</v>
      </c>
      <c r="D11" s="69" t="s">
        <v>58</v>
      </c>
      <c r="E11" s="69"/>
      <c r="F11" s="69"/>
      <c r="G11" s="69"/>
      <c r="H11" s="70"/>
      <c r="I11" s="4"/>
      <c r="J11" s="4"/>
      <c r="K11" s="4"/>
      <c r="L11" s="4"/>
      <c r="M11" s="5"/>
    </row>
    <row r="12" spans="1:13" s="3" customFormat="1" ht="15" customHeight="1">
      <c r="A12" s="61"/>
      <c r="B12" s="64"/>
      <c r="C12" s="67"/>
      <c r="D12" s="71"/>
      <c r="E12" s="71"/>
      <c r="F12" s="71"/>
      <c r="G12" s="71"/>
      <c r="H12" s="72"/>
      <c r="I12" s="4"/>
      <c r="J12" s="4"/>
      <c r="K12" s="4"/>
      <c r="L12" s="4"/>
      <c r="M12" s="5"/>
    </row>
    <row r="13" spans="1:13" s="3" customFormat="1" ht="41.25" customHeight="1" thickBot="1">
      <c r="A13" s="62"/>
      <c r="B13" s="65"/>
      <c r="C13" s="68"/>
      <c r="D13" s="6" t="s">
        <v>59</v>
      </c>
      <c r="E13" s="6" t="s">
        <v>60</v>
      </c>
      <c r="F13" s="6" t="s">
        <v>52</v>
      </c>
      <c r="G13" s="6" t="s">
        <v>61</v>
      </c>
      <c r="H13" s="7" t="s">
        <v>62</v>
      </c>
      <c r="I13" s="8"/>
      <c r="J13" s="8"/>
      <c r="K13" s="8"/>
      <c r="L13" s="8"/>
      <c r="M13" s="8"/>
    </row>
    <row r="14" spans="1:14" s="3" customFormat="1" ht="15.75" customHeight="1">
      <c r="A14" s="84" t="s">
        <v>2</v>
      </c>
      <c r="B14" s="85"/>
      <c r="C14" s="85"/>
      <c r="D14" s="85"/>
      <c r="E14" s="85"/>
      <c r="F14" s="85"/>
      <c r="G14" s="85"/>
      <c r="H14" s="86"/>
      <c r="I14" s="9"/>
      <c r="J14" s="9"/>
      <c r="K14" s="9"/>
      <c r="L14" s="9"/>
      <c r="M14" s="9"/>
      <c r="N14" s="8"/>
    </row>
    <row r="15" spans="1:14" s="3" customFormat="1" ht="15" customHeight="1">
      <c r="A15" s="10">
        <v>1</v>
      </c>
      <c r="B15" s="11" t="s">
        <v>3</v>
      </c>
      <c r="C15" s="12" t="s">
        <v>63</v>
      </c>
      <c r="D15" s="13" t="s">
        <v>42</v>
      </c>
      <c r="E15" s="13">
        <v>3.5</v>
      </c>
      <c r="F15" s="13">
        <v>4.5</v>
      </c>
      <c r="G15" s="13" t="s">
        <v>42</v>
      </c>
      <c r="H15" s="14" t="s">
        <v>42</v>
      </c>
      <c r="I15" s="8"/>
      <c r="J15" s="8"/>
      <c r="K15" s="8"/>
      <c r="L15" s="8"/>
      <c r="M15" s="8"/>
      <c r="N15" s="8"/>
    </row>
    <row r="16" spans="1:14" s="3" customFormat="1" ht="15" customHeight="1">
      <c r="A16" s="10">
        <f>A15+1</f>
        <v>2</v>
      </c>
      <c r="B16" s="11" t="s">
        <v>4</v>
      </c>
      <c r="C16" s="12" t="s">
        <v>63</v>
      </c>
      <c r="D16" s="13" t="s">
        <v>42</v>
      </c>
      <c r="E16" s="13">
        <v>3.5</v>
      </c>
      <c r="F16" s="13">
        <v>4.5</v>
      </c>
      <c r="G16" s="13" t="s">
        <v>42</v>
      </c>
      <c r="H16" s="14" t="s">
        <v>42</v>
      </c>
      <c r="N16" s="15"/>
    </row>
    <row r="17" spans="1:8" s="3" customFormat="1" ht="26.25" customHeight="1">
      <c r="A17" s="10">
        <f aca="true" t="shared" si="0" ref="A17:A40">A16+1</f>
        <v>3</v>
      </c>
      <c r="B17" s="11" t="s">
        <v>82</v>
      </c>
      <c r="C17" s="12" t="s">
        <v>63</v>
      </c>
      <c r="D17" s="13">
        <v>3.5</v>
      </c>
      <c r="E17" s="13">
        <v>4.5</v>
      </c>
      <c r="F17" s="13">
        <v>5.5</v>
      </c>
      <c r="G17" s="13" t="s">
        <v>42</v>
      </c>
      <c r="H17" s="14" t="s">
        <v>42</v>
      </c>
    </row>
    <row r="18" spans="1:8" s="3" customFormat="1" ht="15" customHeight="1">
      <c r="A18" s="10">
        <f t="shared" si="0"/>
        <v>4</v>
      </c>
      <c r="B18" s="11" t="s">
        <v>64</v>
      </c>
      <c r="C18" s="12" t="s">
        <v>63</v>
      </c>
      <c r="D18" s="13">
        <v>3</v>
      </c>
      <c r="E18" s="13">
        <v>3.5</v>
      </c>
      <c r="F18" s="13">
        <v>4</v>
      </c>
      <c r="G18" s="13" t="s">
        <v>42</v>
      </c>
      <c r="H18" s="14" t="s">
        <v>42</v>
      </c>
    </row>
    <row r="19" spans="1:8" s="3" customFormat="1" ht="15" customHeight="1">
      <c r="A19" s="10">
        <f t="shared" si="0"/>
        <v>5</v>
      </c>
      <c r="B19" s="11" t="s">
        <v>5</v>
      </c>
      <c r="C19" s="12" t="s">
        <v>63</v>
      </c>
      <c r="D19" s="13">
        <v>3.5</v>
      </c>
      <c r="E19" s="13">
        <v>4.5</v>
      </c>
      <c r="F19" s="13">
        <v>5.5</v>
      </c>
      <c r="G19" s="13" t="s">
        <v>42</v>
      </c>
      <c r="H19" s="14" t="s">
        <v>42</v>
      </c>
    </row>
    <row r="20" spans="1:8" s="3" customFormat="1" ht="15" customHeight="1">
      <c r="A20" s="10">
        <f t="shared" si="0"/>
        <v>6</v>
      </c>
      <c r="B20" s="11" t="s">
        <v>6</v>
      </c>
      <c r="C20" s="12" t="s">
        <v>63</v>
      </c>
      <c r="D20" s="13">
        <v>4</v>
      </c>
      <c r="E20" s="13">
        <v>4.5</v>
      </c>
      <c r="F20" s="13">
        <v>5.5</v>
      </c>
      <c r="G20" s="13" t="s">
        <v>42</v>
      </c>
      <c r="H20" s="14" t="s">
        <v>42</v>
      </c>
    </row>
    <row r="21" spans="1:8" s="3" customFormat="1" ht="30" customHeight="1">
      <c r="A21" s="10">
        <f t="shared" si="0"/>
        <v>7</v>
      </c>
      <c r="B21" s="11" t="s">
        <v>83</v>
      </c>
      <c r="C21" s="12" t="s">
        <v>63</v>
      </c>
      <c r="D21" s="13">
        <v>4.5</v>
      </c>
      <c r="E21" s="13">
        <v>5</v>
      </c>
      <c r="F21" s="13">
        <v>6.5</v>
      </c>
      <c r="G21" s="13" t="s">
        <v>42</v>
      </c>
      <c r="H21" s="14" t="s">
        <v>42</v>
      </c>
    </row>
    <row r="22" spans="1:8" s="3" customFormat="1" ht="18" customHeight="1">
      <c r="A22" s="10">
        <f t="shared" si="0"/>
        <v>8</v>
      </c>
      <c r="B22" s="11" t="s">
        <v>53</v>
      </c>
      <c r="C22" s="12" t="s">
        <v>63</v>
      </c>
      <c r="D22" s="13">
        <v>3.5</v>
      </c>
      <c r="E22" s="13">
        <v>4.5</v>
      </c>
      <c r="F22" s="13">
        <v>5.5</v>
      </c>
      <c r="G22" s="13" t="s">
        <v>42</v>
      </c>
      <c r="H22" s="14" t="s">
        <v>42</v>
      </c>
    </row>
    <row r="23" spans="1:8" s="3" customFormat="1" ht="18" customHeight="1">
      <c r="A23" s="10">
        <f t="shared" si="0"/>
        <v>9</v>
      </c>
      <c r="B23" s="11" t="s">
        <v>7</v>
      </c>
      <c r="C23" s="12" t="s">
        <v>63</v>
      </c>
      <c r="D23" s="13">
        <v>3.5</v>
      </c>
      <c r="E23" s="13">
        <v>4.5</v>
      </c>
      <c r="F23" s="13">
        <v>5.5</v>
      </c>
      <c r="G23" s="13" t="s">
        <v>42</v>
      </c>
      <c r="H23" s="14" t="s">
        <v>42</v>
      </c>
    </row>
    <row r="24" spans="1:8" s="3" customFormat="1" ht="18" customHeight="1">
      <c r="A24" s="10">
        <f t="shared" si="0"/>
        <v>10</v>
      </c>
      <c r="B24" s="11" t="s">
        <v>8</v>
      </c>
      <c r="C24" s="12" t="s">
        <v>63</v>
      </c>
      <c r="D24" s="13">
        <v>3.5</v>
      </c>
      <c r="E24" s="13">
        <v>4.5</v>
      </c>
      <c r="F24" s="13" t="s">
        <v>42</v>
      </c>
      <c r="G24" s="13" t="s">
        <v>42</v>
      </c>
      <c r="H24" s="14" t="s">
        <v>42</v>
      </c>
    </row>
    <row r="25" spans="1:8" s="3" customFormat="1" ht="18" customHeight="1">
      <c r="A25" s="10">
        <f t="shared" si="0"/>
        <v>11</v>
      </c>
      <c r="B25" s="11" t="s">
        <v>65</v>
      </c>
      <c r="C25" s="12" t="s">
        <v>63</v>
      </c>
      <c r="D25" s="13" t="s">
        <v>42</v>
      </c>
      <c r="E25" s="13">
        <v>9</v>
      </c>
      <c r="F25" s="13" t="s">
        <v>42</v>
      </c>
      <c r="G25" s="13" t="s">
        <v>42</v>
      </c>
      <c r="H25" s="14" t="s">
        <v>42</v>
      </c>
    </row>
    <row r="26" spans="1:8" s="3" customFormat="1" ht="18" customHeight="1">
      <c r="A26" s="10">
        <f t="shared" si="0"/>
        <v>12</v>
      </c>
      <c r="B26" s="11" t="s">
        <v>54</v>
      </c>
      <c r="C26" s="12" t="s">
        <v>63</v>
      </c>
      <c r="D26" s="13">
        <v>3.5</v>
      </c>
      <c r="E26" s="13">
        <v>4.5</v>
      </c>
      <c r="F26" s="13">
        <v>5.5</v>
      </c>
      <c r="G26" s="13" t="s">
        <v>42</v>
      </c>
      <c r="H26" s="14" t="s">
        <v>42</v>
      </c>
    </row>
    <row r="27" spans="1:8" s="3" customFormat="1" ht="18" customHeight="1">
      <c r="A27" s="10">
        <f t="shared" si="0"/>
        <v>13</v>
      </c>
      <c r="B27" s="11" t="s">
        <v>43</v>
      </c>
      <c r="C27" s="12" t="s">
        <v>63</v>
      </c>
      <c r="D27" s="13">
        <v>4.5</v>
      </c>
      <c r="E27" s="13">
        <v>5</v>
      </c>
      <c r="F27" s="13" t="s">
        <v>42</v>
      </c>
      <c r="G27" s="13" t="s">
        <v>42</v>
      </c>
      <c r="H27" s="14" t="s">
        <v>42</v>
      </c>
    </row>
    <row r="28" spans="1:8" s="3" customFormat="1" ht="18" customHeight="1">
      <c r="A28" s="10">
        <f t="shared" si="0"/>
        <v>14</v>
      </c>
      <c r="B28" s="11" t="s">
        <v>78</v>
      </c>
      <c r="C28" s="12" t="s">
        <v>63</v>
      </c>
      <c r="D28" s="13">
        <v>3.5</v>
      </c>
      <c r="E28" s="13">
        <v>4.5</v>
      </c>
      <c r="F28" s="13">
        <v>5.5</v>
      </c>
      <c r="G28" s="13" t="s">
        <v>42</v>
      </c>
      <c r="H28" s="14" t="s">
        <v>42</v>
      </c>
    </row>
    <row r="29" spans="1:8" s="3" customFormat="1" ht="18" customHeight="1">
      <c r="A29" s="10">
        <f t="shared" si="0"/>
        <v>15</v>
      </c>
      <c r="B29" s="11" t="s">
        <v>9</v>
      </c>
      <c r="C29" s="12" t="s">
        <v>63</v>
      </c>
      <c r="D29" s="13">
        <v>3.5</v>
      </c>
      <c r="E29" s="13">
        <v>4.5</v>
      </c>
      <c r="F29" s="13" t="s">
        <v>42</v>
      </c>
      <c r="G29" s="13" t="s">
        <v>42</v>
      </c>
      <c r="H29" s="14">
        <v>26</v>
      </c>
    </row>
    <row r="30" spans="1:8" s="3" customFormat="1" ht="18" customHeight="1">
      <c r="A30" s="10">
        <f t="shared" si="0"/>
        <v>16</v>
      </c>
      <c r="B30" s="11" t="s">
        <v>10</v>
      </c>
      <c r="C30" s="12" t="s">
        <v>63</v>
      </c>
      <c r="D30" s="13">
        <v>5</v>
      </c>
      <c r="E30" s="13">
        <v>6</v>
      </c>
      <c r="F30" s="13" t="s">
        <v>42</v>
      </c>
      <c r="G30" s="13" t="s">
        <v>42</v>
      </c>
      <c r="H30" s="14" t="s">
        <v>42</v>
      </c>
    </row>
    <row r="31" spans="1:8" s="3" customFormat="1" ht="18" customHeight="1">
      <c r="A31" s="10">
        <f t="shared" si="0"/>
        <v>17</v>
      </c>
      <c r="B31" s="11" t="s">
        <v>84</v>
      </c>
      <c r="C31" s="12" t="s">
        <v>63</v>
      </c>
      <c r="D31" s="13" t="s">
        <v>42</v>
      </c>
      <c r="E31" s="13">
        <v>4</v>
      </c>
      <c r="F31" s="13">
        <v>5</v>
      </c>
      <c r="G31" s="13">
        <v>12</v>
      </c>
      <c r="H31" s="14">
        <v>17</v>
      </c>
    </row>
    <row r="32" spans="1:8" s="3" customFormat="1" ht="16.5" customHeight="1">
      <c r="A32" s="10">
        <f t="shared" si="0"/>
        <v>18</v>
      </c>
      <c r="B32" s="11" t="s">
        <v>12</v>
      </c>
      <c r="C32" s="12" t="s">
        <v>63</v>
      </c>
      <c r="D32" s="13">
        <v>4.5</v>
      </c>
      <c r="E32" s="13">
        <v>5.5</v>
      </c>
      <c r="F32" s="13" t="s">
        <v>42</v>
      </c>
      <c r="G32" s="13" t="s">
        <v>42</v>
      </c>
      <c r="H32" s="14" t="s">
        <v>42</v>
      </c>
    </row>
    <row r="33" spans="1:8" s="3" customFormat="1" ht="32.25" customHeight="1">
      <c r="A33" s="10">
        <f t="shared" si="0"/>
        <v>19</v>
      </c>
      <c r="B33" s="11" t="s">
        <v>79</v>
      </c>
      <c r="C33" s="12" t="s">
        <v>63</v>
      </c>
      <c r="D33" s="13">
        <v>3.5</v>
      </c>
      <c r="E33" s="13">
        <v>4.5</v>
      </c>
      <c r="F33" s="13">
        <v>5.5</v>
      </c>
      <c r="G33" s="13" t="s">
        <v>42</v>
      </c>
      <c r="H33" s="14" t="s">
        <v>42</v>
      </c>
    </row>
    <row r="34" spans="1:8" s="50" customFormat="1" ht="15" customHeight="1">
      <c r="A34" s="10">
        <f t="shared" si="0"/>
        <v>20</v>
      </c>
      <c r="B34" s="11" t="s">
        <v>85</v>
      </c>
      <c r="C34" s="12"/>
      <c r="D34" s="13">
        <v>5</v>
      </c>
      <c r="E34" s="13">
        <v>7</v>
      </c>
      <c r="F34" s="13">
        <v>9</v>
      </c>
      <c r="G34" s="13"/>
      <c r="H34" s="14"/>
    </row>
    <row r="35" spans="1:8" s="3" customFormat="1" ht="14.25" customHeight="1">
      <c r="A35" s="10">
        <f t="shared" si="0"/>
        <v>21</v>
      </c>
      <c r="B35" s="11" t="s">
        <v>13</v>
      </c>
      <c r="C35" s="12" t="s">
        <v>63</v>
      </c>
      <c r="D35" s="13">
        <v>3.5</v>
      </c>
      <c r="E35" s="13">
        <v>4.5</v>
      </c>
      <c r="F35" s="13" t="s">
        <v>42</v>
      </c>
      <c r="G35" s="13" t="s">
        <v>42</v>
      </c>
      <c r="H35" s="14" t="s">
        <v>42</v>
      </c>
    </row>
    <row r="36" spans="1:8" s="3" customFormat="1" ht="15" customHeight="1">
      <c r="A36" s="10">
        <f t="shared" si="0"/>
        <v>22</v>
      </c>
      <c r="B36" s="11" t="s">
        <v>14</v>
      </c>
      <c r="C36" s="12" t="s">
        <v>63</v>
      </c>
      <c r="D36" s="13">
        <v>6.5</v>
      </c>
      <c r="E36" s="13">
        <v>7.5</v>
      </c>
      <c r="F36" s="13" t="s">
        <v>42</v>
      </c>
      <c r="G36" s="13" t="s">
        <v>42</v>
      </c>
      <c r="H36" s="14" t="s">
        <v>42</v>
      </c>
    </row>
    <row r="37" spans="1:8" s="3" customFormat="1" ht="45.75" customHeight="1">
      <c r="A37" s="10">
        <f t="shared" si="0"/>
        <v>23</v>
      </c>
      <c r="B37" s="16" t="s">
        <v>86</v>
      </c>
      <c r="C37" s="12" t="s">
        <v>63</v>
      </c>
      <c r="D37" s="13">
        <v>3.5</v>
      </c>
      <c r="E37" s="13">
        <v>4.5</v>
      </c>
      <c r="F37" s="13">
        <v>5.5</v>
      </c>
      <c r="G37" s="13" t="s">
        <v>42</v>
      </c>
      <c r="H37" s="14" t="s">
        <v>42</v>
      </c>
    </row>
    <row r="38" spans="1:8" s="3" customFormat="1" ht="32.25" customHeight="1">
      <c r="A38" s="10">
        <f>A37+1</f>
        <v>24</v>
      </c>
      <c r="B38" s="11" t="s">
        <v>66</v>
      </c>
      <c r="C38" s="12" t="s">
        <v>63</v>
      </c>
      <c r="D38" s="13">
        <v>3.5</v>
      </c>
      <c r="E38" s="13">
        <v>4.5</v>
      </c>
      <c r="F38" s="13" t="s">
        <v>42</v>
      </c>
      <c r="G38" s="13" t="s">
        <v>42</v>
      </c>
      <c r="H38" s="14" t="s">
        <v>42</v>
      </c>
    </row>
    <row r="39" spans="1:8" s="3" customFormat="1" ht="32.25" customHeight="1">
      <c r="A39" s="10">
        <f t="shared" si="0"/>
        <v>25</v>
      </c>
      <c r="B39" s="11" t="s">
        <v>44</v>
      </c>
      <c r="C39" s="12" t="s">
        <v>63</v>
      </c>
      <c r="D39" s="13">
        <v>4</v>
      </c>
      <c r="E39" s="13">
        <v>6</v>
      </c>
      <c r="F39" s="13">
        <v>8</v>
      </c>
      <c r="G39" s="13">
        <v>10</v>
      </c>
      <c r="H39" s="14" t="s">
        <v>42</v>
      </c>
    </row>
    <row r="40" spans="1:8" s="3" customFormat="1" ht="33" customHeight="1" thickBot="1">
      <c r="A40" s="17">
        <f t="shared" si="0"/>
        <v>26</v>
      </c>
      <c r="B40" s="18" t="s">
        <v>67</v>
      </c>
      <c r="C40" s="12" t="s">
        <v>63</v>
      </c>
      <c r="D40" s="19">
        <v>3.5</v>
      </c>
      <c r="E40" s="19">
        <v>4.5</v>
      </c>
      <c r="F40" s="19">
        <v>5.5</v>
      </c>
      <c r="G40" s="19" t="s">
        <v>42</v>
      </c>
      <c r="H40" s="20" t="s">
        <v>42</v>
      </c>
    </row>
    <row r="41" s="3" customFormat="1" ht="36" customHeight="1" thickBot="1">
      <c r="H41" s="49"/>
    </row>
    <row r="42" spans="1:13" s="3" customFormat="1" ht="18.75" customHeight="1">
      <c r="A42" s="60" t="s">
        <v>0</v>
      </c>
      <c r="B42" s="63" t="s">
        <v>1</v>
      </c>
      <c r="C42" s="66" t="s">
        <v>57</v>
      </c>
      <c r="D42" s="74" t="s">
        <v>41</v>
      </c>
      <c r="E42" s="75"/>
      <c r="F42" s="75"/>
      <c r="G42" s="75"/>
      <c r="H42" s="76"/>
      <c r="I42" s="4"/>
      <c r="J42" s="4"/>
      <c r="K42" s="4"/>
      <c r="L42" s="4"/>
      <c r="M42" s="5"/>
    </row>
    <row r="43" spans="1:13" s="3" customFormat="1" ht="32.25" customHeight="1" thickBot="1">
      <c r="A43" s="62"/>
      <c r="B43" s="79"/>
      <c r="C43" s="68"/>
      <c r="D43" s="6" t="s">
        <v>59</v>
      </c>
      <c r="E43" s="6" t="s">
        <v>60</v>
      </c>
      <c r="F43" s="6" t="s">
        <v>52</v>
      </c>
      <c r="G43" s="6" t="s">
        <v>61</v>
      </c>
      <c r="H43" s="7" t="s">
        <v>62</v>
      </c>
      <c r="I43" s="21"/>
      <c r="J43" s="8"/>
      <c r="K43" s="8"/>
      <c r="L43" s="8"/>
      <c r="M43" s="8"/>
    </row>
    <row r="44" spans="1:13" s="3" customFormat="1" ht="17.25" customHeight="1">
      <c r="A44" s="22">
        <f>A40+1</f>
        <v>27</v>
      </c>
      <c r="B44" s="23" t="s">
        <v>15</v>
      </c>
      <c r="C44" s="12" t="s">
        <v>63</v>
      </c>
      <c r="D44" s="24">
        <v>5</v>
      </c>
      <c r="E44" s="24">
        <v>6</v>
      </c>
      <c r="F44" s="24">
        <v>9</v>
      </c>
      <c r="G44" s="24">
        <v>12</v>
      </c>
      <c r="H44" s="25">
        <v>18</v>
      </c>
      <c r="I44" s="21"/>
      <c r="J44" s="8"/>
      <c r="K44" s="8"/>
      <c r="L44" s="8"/>
      <c r="M44" s="8"/>
    </row>
    <row r="45" spans="1:8" s="3" customFormat="1" ht="17.25" customHeight="1">
      <c r="A45" s="10">
        <f>A44+1</f>
        <v>28</v>
      </c>
      <c r="B45" s="26" t="s">
        <v>16</v>
      </c>
      <c r="C45" s="12" t="s">
        <v>63</v>
      </c>
      <c r="D45" s="13">
        <v>3.5</v>
      </c>
      <c r="E45" s="13">
        <v>4.5</v>
      </c>
      <c r="F45" s="27" t="s">
        <v>42</v>
      </c>
      <c r="G45" s="13" t="s">
        <v>42</v>
      </c>
      <c r="H45" s="29" t="s">
        <v>42</v>
      </c>
    </row>
    <row r="46" spans="1:8" s="3" customFormat="1" ht="60" customHeight="1">
      <c r="A46" s="10">
        <f>A45+1</f>
        <v>29</v>
      </c>
      <c r="B46" s="28" t="s">
        <v>68</v>
      </c>
      <c r="C46" s="12" t="s">
        <v>63</v>
      </c>
      <c r="D46" s="13">
        <v>4</v>
      </c>
      <c r="E46" s="13">
        <v>5</v>
      </c>
      <c r="F46" s="13">
        <v>6</v>
      </c>
      <c r="G46" s="13">
        <v>9</v>
      </c>
      <c r="H46" s="29">
        <v>11</v>
      </c>
    </row>
    <row r="47" spans="1:8" s="3" customFormat="1" ht="18" customHeight="1">
      <c r="A47" s="10">
        <f>A46+1</f>
        <v>30</v>
      </c>
      <c r="B47" s="30" t="s">
        <v>69</v>
      </c>
      <c r="C47" s="12" t="s">
        <v>63</v>
      </c>
      <c r="D47" s="13" t="s">
        <v>42</v>
      </c>
      <c r="E47" s="13">
        <v>7</v>
      </c>
      <c r="F47" s="13" t="s">
        <v>42</v>
      </c>
      <c r="G47" s="13" t="s">
        <v>42</v>
      </c>
      <c r="H47" s="14" t="s">
        <v>42</v>
      </c>
    </row>
    <row r="48" spans="1:8" s="3" customFormat="1" ht="18" customHeight="1">
      <c r="A48" s="10">
        <f>A47+1</f>
        <v>31</v>
      </c>
      <c r="B48" s="30" t="s">
        <v>70</v>
      </c>
      <c r="C48" s="12" t="s">
        <v>63</v>
      </c>
      <c r="D48" s="13">
        <v>5</v>
      </c>
      <c r="E48" s="13">
        <v>6</v>
      </c>
      <c r="F48" s="13">
        <v>7</v>
      </c>
      <c r="G48" s="13" t="s">
        <v>42</v>
      </c>
      <c r="H48" s="14" t="s">
        <v>42</v>
      </c>
    </row>
    <row r="49" spans="1:8" s="3" customFormat="1" ht="36" customHeight="1">
      <c r="A49" s="10">
        <f>A48+1</f>
        <v>32</v>
      </c>
      <c r="B49" s="30" t="s">
        <v>87</v>
      </c>
      <c r="C49" s="12" t="s">
        <v>63</v>
      </c>
      <c r="D49" s="13" t="s">
        <v>42</v>
      </c>
      <c r="E49" s="13">
        <v>6</v>
      </c>
      <c r="F49" s="13">
        <v>8</v>
      </c>
      <c r="G49" s="13">
        <v>9.5</v>
      </c>
      <c r="H49" s="29">
        <v>26</v>
      </c>
    </row>
    <row r="50" spans="1:8" s="3" customFormat="1" ht="18" customHeight="1">
      <c r="A50" s="10">
        <f aca="true" t="shared" si="1" ref="A50:A59">A49+1</f>
        <v>33</v>
      </c>
      <c r="B50" s="28" t="s">
        <v>17</v>
      </c>
      <c r="C50" s="12" t="s">
        <v>63</v>
      </c>
      <c r="D50" s="13">
        <v>4</v>
      </c>
      <c r="E50" s="13">
        <v>5</v>
      </c>
      <c r="F50" s="13">
        <v>7</v>
      </c>
      <c r="G50" s="13">
        <v>10</v>
      </c>
      <c r="H50" s="29" t="s">
        <v>42</v>
      </c>
    </row>
    <row r="51" spans="1:8" s="3" customFormat="1" ht="34.5" customHeight="1">
      <c r="A51" s="10">
        <f t="shared" si="1"/>
        <v>34</v>
      </c>
      <c r="B51" s="31" t="s">
        <v>71</v>
      </c>
      <c r="C51" s="12" t="s">
        <v>63</v>
      </c>
      <c r="D51" s="13">
        <v>4.8</v>
      </c>
      <c r="E51" s="13">
        <v>6</v>
      </c>
      <c r="F51" s="13">
        <v>8</v>
      </c>
      <c r="G51" s="13">
        <v>12</v>
      </c>
      <c r="H51" s="29">
        <v>18</v>
      </c>
    </row>
    <row r="52" spans="1:8" s="3" customFormat="1" ht="18" customHeight="1">
      <c r="A52" s="10">
        <f t="shared" si="1"/>
        <v>35</v>
      </c>
      <c r="B52" s="31" t="s">
        <v>55</v>
      </c>
      <c r="C52" s="12" t="s">
        <v>63</v>
      </c>
      <c r="D52" s="13">
        <v>3.5</v>
      </c>
      <c r="E52" s="13">
        <v>4.5</v>
      </c>
      <c r="F52" s="13">
        <v>5.5</v>
      </c>
      <c r="G52" s="13" t="s">
        <v>42</v>
      </c>
      <c r="H52" s="29" t="s">
        <v>42</v>
      </c>
    </row>
    <row r="53" spans="1:8" s="3" customFormat="1" ht="49.5" customHeight="1">
      <c r="A53" s="10">
        <f t="shared" si="1"/>
        <v>36</v>
      </c>
      <c r="B53" s="31" t="s">
        <v>72</v>
      </c>
      <c r="C53" s="12" t="s">
        <v>63</v>
      </c>
      <c r="D53" s="13">
        <v>3.5</v>
      </c>
      <c r="E53" s="13">
        <v>4.5</v>
      </c>
      <c r="F53" s="13">
        <v>6.5</v>
      </c>
      <c r="G53" s="13" t="s">
        <v>42</v>
      </c>
      <c r="H53" s="29" t="s">
        <v>42</v>
      </c>
    </row>
    <row r="54" spans="1:8" s="3" customFormat="1" ht="18" customHeight="1">
      <c r="A54" s="10">
        <f t="shared" si="1"/>
        <v>37</v>
      </c>
      <c r="B54" s="31" t="s">
        <v>18</v>
      </c>
      <c r="C54" s="12" t="s">
        <v>63</v>
      </c>
      <c r="D54" s="13" t="s">
        <v>42</v>
      </c>
      <c r="E54" s="13">
        <v>9</v>
      </c>
      <c r="F54" s="13">
        <v>12</v>
      </c>
      <c r="G54" s="13" t="s">
        <v>42</v>
      </c>
      <c r="H54" s="29" t="s">
        <v>42</v>
      </c>
    </row>
    <row r="55" spans="1:8" s="3" customFormat="1" ht="18" customHeight="1">
      <c r="A55" s="10">
        <f t="shared" si="1"/>
        <v>38</v>
      </c>
      <c r="B55" s="31" t="s">
        <v>19</v>
      </c>
      <c r="C55" s="12" t="s">
        <v>63</v>
      </c>
      <c r="D55" s="13">
        <v>4</v>
      </c>
      <c r="E55" s="13">
        <v>5</v>
      </c>
      <c r="F55" s="13">
        <v>8</v>
      </c>
      <c r="G55" s="13" t="s">
        <v>42</v>
      </c>
      <c r="H55" s="29" t="s">
        <v>42</v>
      </c>
    </row>
    <row r="56" spans="1:8" s="3" customFormat="1" ht="63.75" customHeight="1">
      <c r="A56" s="10">
        <f t="shared" si="1"/>
        <v>39</v>
      </c>
      <c r="B56" s="32" t="s">
        <v>88</v>
      </c>
      <c r="C56" s="12" t="s">
        <v>63</v>
      </c>
      <c r="D56" s="13">
        <v>4</v>
      </c>
      <c r="E56" s="13">
        <v>6</v>
      </c>
      <c r="F56" s="13">
        <v>8</v>
      </c>
      <c r="G56" s="13">
        <v>10</v>
      </c>
      <c r="H56" s="29">
        <v>12</v>
      </c>
    </row>
    <row r="57" spans="1:8" s="50" customFormat="1" ht="19.5" customHeight="1">
      <c r="A57" s="10">
        <f t="shared" si="1"/>
        <v>40</v>
      </c>
      <c r="B57" s="32" t="s">
        <v>89</v>
      </c>
      <c r="C57" s="12" t="s">
        <v>63</v>
      </c>
      <c r="D57" s="33">
        <v>4</v>
      </c>
      <c r="E57" s="33">
        <v>6</v>
      </c>
      <c r="F57" s="33">
        <v>8</v>
      </c>
      <c r="G57" s="33"/>
      <c r="H57" s="51"/>
    </row>
    <row r="58" spans="1:8" s="3" customFormat="1" ht="18.75" customHeight="1">
      <c r="A58" s="10">
        <f t="shared" si="1"/>
        <v>41</v>
      </c>
      <c r="B58" s="28" t="s">
        <v>20</v>
      </c>
      <c r="C58" s="12" t="s">
        <v>63</v>
      </c>
      <c r="D58" s="33">
        <v>3.5</v>
      </c>
      <c r="E58" s="33">
        <v>4.5</v>
      </c>
      <c r="F58" s="33">
        <v>5.5</v>
      </c>
      <c r="G58" s="33" t="s">
        <v>42</v>
      </c>
      <c r="H58" s="52" t="s">
        <v>42</v>
      </c>
    </row>
    <row r="59" spans="1:13" s="3" customFormat="1" ht="18" customHeight="1">
      <c r="A59" s="10">
        <f t="shared" si="1"/>
        <v>42</v>
      </c>
      <c r="B59" s="31" t="s">
        <v>45</v>
      </c>
      <c r="C59" s="12" t="s">
        <v>63</v>
      </c>
      <c r="D59" s="13">
        <v>3.5</v>
      </c>
      <c r="E59" s="13">
        <v>4.5</v>
      </c>
      <c r="F59" s="13">
        <v>5.5</v>
      </c>
      <c r="G59" s="13" t="s">
        <v>42</v>
      </c>
      <c r="H59" s="29" t="s">
        <v>42</v>
      </c>
      <c r="I59" s="8"/>
      <c r="J59" s="8"/>
      <c r="K59" s="8"/>
      <c r="L59" s="8"/>
      <c r="M59" s="8"/>
    </row>
    <row r="60" spans="1:13" s="3" customFormat="1" ht="18" customHeight="1">
      <c r="A60" s="57" t="s">
        <v>21</v>
      </c>
      <c r="B60" s="58"/>
      <c r="C60" s="58"/>
      <c r="D60" s="58"/>
      <c r="E60" s="58"/>
      <c r="F60" s="58"/>
      <c r="G60" s="58"/>
      <c r="H60" s="59"/>
      <c r="I60" s="34"/>
      <c r="J60" s="34"/>
      <c r="K60" s="34"/>
      <c r="L60" s="34"/>
      <c r="M60" s="34"/>
    </row>
    <row r="61" spans="1:13" s="3" customFormat="1" ht="15.75" customHeight="1">
      <c r="A61" s="10">
        <f>A59+1</f>
        <v>43</v>
      </c>
      <c r="B61" s="31" t="s">
        <v>4</v>
      </c>
      <c r="C61" s="12" t="s">
        <v>63</v>
      </c>
      <c r="D61" s="13">
        <v>3</v>
      </c>
      <c r="E61" s="35">
        <v>3.5</v>
      </c>
      <c r="F61" s="13">
        <v>4.5</v>
      </c>
      <c r="G61" s="13" t="s">
        <v>42</v>
      </c>
      <c r="H61" s="29" t="s">
        <v>42</v>
      </c>
      <c r="I61" s="8"/>
      <c r="J61" s="8"/>
      <c r="K61" s="8"/>
      <c r="L61" s="8"/>
      <c r="M61" s="8"/>
    </row>
    <row r="62" spans="1:8" s="3" customFormat="1" ht="15.75" customHeight="1">
      <c r="A62" s="10">
        <f>A61+1</f>
        <v>44</v>
      </c>
      <c r="B62" s="28" t="s">
        <v>22</v>
      </c>
      <c r="C62" s="12" t="s">
        <v>63</v>
      </c>
      <c r="D62" s="13">
        <v>3</v>
      </c>
      <c r="E62" s="35">
        <v>3.5</v>
      </c>
      <c r="F62" s="13">
        <v>4.5</v>
      </c>
      <c r="G62" s="13" t="s">
        <v>42</v>
      </c>
      <c r="H62" s="29" t="s">
        <v>42</v>
      </c>
    </row>
    <row r="63" spans="1:8" s="3" customFormat="1" ht="15.75" customHeight="1">
      <c r="A63" s="10">
        <f>A62+1</f>
        <v>45</v>
      </c>
      <c r="B63" s="36" t="s">
        <v>23</v>
      </c>
      <c r="C63" s="12" t="s">
        <v>63</v>
      </c>
      <c r="D63" s="13" t="s">
        <v>42</v>
      </c>
      <c r="E63" s="35">
        <v>2</v>
      </c>
      <c r="F63" s="13">
        <v>3.5</v>
      </c>
      <c r="G63" s="13">
        <v>7</v>
      </c>
      <c r="H63" s="14">
        <v>10</v>
      </c>
    </row>
    <row r="64" spans="1:8" s="3" customFormat="1" ht="15.75" customHeight="1">
      <c r="A64" s="10">
        <f aca="true" t="shared" si="2" ref="A64:A105">A63+1</f>
        <v>46</v>
      </c>
      <c r="B64" s="28" t="s">
        <v>24</v>
      </c>
      <c r="C64" s="12" t="s">
        <v>63</v>
      </c>
      <c r="D64" s="13" t="s">
        <v>42</v>
      </c>
      <c r="E64" s="35">
        <v>2</v>
      </c>
      <c r="F64" s="13">
        <v>2.5</v>
      </c>
      <c r="G64" s="13" t="s">
        <v>42</v>
      </c>
      <c r="H64" s="29" t="s">
        <v>42</v>
      </c>
    </row>
    <row r="65" spans="1:8" s="3" customFormat="1" ht="15.75" customHeight="1">
      <c r="A65" s="10">
        <f t="shared" si="2"/>
        <v>47</v>
      </c>
      <c r="B65" s="28" t="s">
        <v>25</v>
      </c>
      <c r="C65" s="12" t="s">
        <v>63</v>
      </c>
      <c r="D65" s="13" t="s">
        <v>42</v>
      </c>
      <c r="E65" s="35">
        <v>2</v>
      </c>
      <c r="F65" s="13">
        <v>2.5</v>
      </c>
      <c r="G65" s="13" t="s">
        <v>42</v>
      </c>
      <c r="H65" s="29" t="s">
        <v>42</v>
      </c>
    </row>
    <row r="66" spans="1:8" s="3" customFormat="1" ht="27" customHeight="1">
      <c r="A66" s="10">
        <f t="shared" si="2"/>
        <v>48</v>
      </c>
      <c r="B66" s="37" t="s">
        <v>90</v>
      </c>
      <c r="C66" s="12" t="s">
        <v>63</v>
      </c>
      <c r="D66" s="13">
        <v>3</v>
      </c>
      <c r="E66" s="35">
        <v>3.5</v>
      </c>
      <c r="F66" s="13">
        <v>4.5</v>
      </c>
      <c r="G66" s="13" t="s">
        <v>42</v>
      </c>
      <c r="H66" s="14" t="s">
        <v>42</v>
      </c>
    </row>
    <row r="67" spans="1:8" s="3" customFormat="1" ht="15.75" customHeight="1">
      <c r="A67" s="10">
        <f t="shared" si="2"/>
        <v>49</v>
      </c>
      <c r="B67" s="37" t="s">
        <v>91</v>
      </c>
      <c r="C67" s="12" t="s">
        <v>63</v>
      </c>
      <c r="D67" s="13" t="s">
        <v>42</v>
      </c>
      <c r="E67" s="35">
        <v>3</v>
      </c>
      <c r="F67" s="13">
        <v>3.5</v>
      </c>
      <c r="G67" s="13" t="s">
        <v>42</v>
      </c>
      <c r="H67" s="14" t="s">
        <v>42</v>
      </c>
    </row>
    <row r="68" spans="1:8" s="3" customFormat="1" ht="15.75" customHeight="1">
      <c r="A68" s="10">
        <f t="shared" si="2"/>
        <v>50</v>
      </c>
      <c r="B68" s="36" t="s">
        <v>53</v>
      </c>
      <c r="C68" s="12" t="s">
        <v>63</v>
      </c>
      <c r="D68" s="13">
        <v>3</v>
      </c>
      <c r="E68" s="35">
        <v>3.5</v>
      </c>
      <c r="F68" s="13">
        <v>4.5</v>
      </c>
      <c r="G68" s="13">
        <v>5.5</v>
      </c>
      <c r="H68" s="29" t="s">
        <v>42</v>
      </c>
    </row>
    <row r="69" spans="1:8" s="3" customFormat="1" ht="15.75" customHeight="1">
      <c r="A69" s="10">
        <f t="shared" si="2"/>
        <v>51</v>
      </c>
      <c r="B69" s="28" t="s">
        <v>5</v>
      </c>
      <c r="C69" s="12" t="s">
        <v>63</v>
      </c>
      <c r="D69" s="13">
        <v>3</v>
      </c>
      <c r="E69" s="35">
        <v>3.5</v>
      </c>
      <c r="F69" s="13">
        <v>4.5</v>
      </c>
      <c r="G69" s="13" t="s">
        <v>42</v>
      </c>
      <c r="H69" s="29" t="s">
        <v>42</v>
      </c>
    </row>
    <row r="70" spans="1:8" s="3" customFormat="1" ht="15.75" customHeight="1">
      <c r="A70" s="10">
        <f t="shared" si="2"/>
        <v>52</v>
      </c>
      <c r="B70" s="28" t="s">
        <v>26</v>
      </c>
      <c r="C70" s="12" t="s">
        <v>63</v>
      </c>
      <c r="D70" s="13" t="s">
        <v>42</v>
      </c>
      <c r="E70" s="35">
        <v>2</v>
      </c>
      <c r="F70" s="13">
        <v>3.5</v>
      </c>
      <c r="G70" s="13">
        <v>7</v>
      </c>
      <c r="H70" s="14">
        <v>10</v>
      </c>
    </row>
    <row r="71" spans="1:8" s="3" customFormat="1" ht="15.75" customHeight="1">
      <c r="A71" s="10">
        <f t="shared" si="2"/>
        <v>53</v>
      </c>
      <c r="B71" s="28" t="s">
        <v>6</v>
      </c>
      <c r="C71" s="12" t="s">
        <v>63</v>
      </c>
      <c r="D71" s="13">
        <v>3</v>
      </c>
      <c r="E71" s="35">
        <v>3.5</v>
      </c>
      <c r="F71" s="13">
        <v>4.5</v>
      </c>
      <c r="G71" s="13" t="s">
        <v>42</v>
      </c>
      <c r="H71" s="29" t="s">
        <v>42</v>
      </c>
    </row>
    <row r="72" spans="1:8" s="3" customFormat="1" ht="15.75" customHeight="1">
      <c r="A72" s="10">
        <f t="shared" si="2"/>
        <v>54</v>
      </c>
      <c r="B72" s="36" t="s">
        <v>7</v>
      </c>
      <c r="C72" s="12" t="s">
        <v>63</v>
      </c>
      <c r="D72" s="13">
        <v>3</v>
      </c>
      <c r="E72" s="35">
        <v>3.5</v>
      </c>
      <c r="F72" s="13">
        <v>4.5</v>
      </c>
      <c r="G72" s="13">
        <v>5.5</v>
      </c>
      <c r="H72" s="29" t="s">
        <v>42</v>
      </c>
    </row>
    <row r="73" spans="1:8" s="3" customFormat="1" ht="30" customHeight="1">
      <c r="A73" s="10">
        <f t="shared" si="2"/>
        <v>55</v>
      </c>
      <c r="B73" s="28" t="s">
        <v>73</v>
      </c>
      <c r="C73" s="12" t="s">
        <v>63</v>
      </c>
      <c r="D73" s="13">
        <v>3</v>
      </c>
      <c r="E73" s="35">
        <v>3.5</v>
      </c>
      <c r="F73" s="13">
        <v>4.5</v>
      </c>
      <c r="G73" s="13">
        <v>5.5</v>
      </c>
      <c r="H73" s="29" t="s">
        <v>42</v>
      </c>
    </row>
    <row r="74" spans="1:8" s="3" customFormat="1" ht="15" customHeight="1">
      <c r="A74" s="10">
        <f t="shared" si="2"/>
        <v>56</v>
      </c>
      <c r="B74" s="28" t="s">
        <v>46</v>
      </c>
      <c r="C74" s="12" t="s">
        <v>63</v>
      </c>
      <c r="D74" s="13">
        <v>3</v>
      </c>
      <c r="E74" s="35">
        <v>3.5</v>
      </c>
      <c r="F74" s="13">
        <v>4.5</v>
      </c>
      <c r="G74" s="13" t="s">
        <v>42</v>
      </c>
      <c r="H74" s="29" t="s">
        <v>42</v>
      </c>
    </row>
    <row r="75" spans="1:8" s="3" customFormat="1" ht="15" customHeight="1">
      <c r="A75" s="10">
        <f t="shared" si="2"/>
        <v>57</v>
      </c>
      <c r="B75" s="28" t="s">
        <v>27</v>
      </c>
      <c r="C75" s="12" t="s">
        <v>63</v>
      </c>
      <c r="D75" s="13">
        <v>3</v>
      </c>
      <c r="E75" s="35">
        <v>3.5</v>
      </c>
      <c r="F75" s="13">
        <v>4.5</v>
      </c>
      <c r="G75" s="13" t="s">
        <v>42</v>
      </c>
      <c r="H75" s="29" t="s">
        <v>42</v>
      </c>
    </row>
    <row r="76" spans="1:8" s="3" customFormat="1" ht="15" customHeight="1">
      <c r="A76" s="10">
        <f t="shared" si="2"/>
        <v>58</v>
      </c>
      <c r="B76" s="28" t="s">
        <v>80</v>
      </c>
      <c r="C76" s="12" t="s">
        <v>63</v>
      </c>
      <c r="D76" s="13" t="s">
        <v>42</v>
      </c>
      <c r="E76" s="35">
        <v>3</v>
      </c>
      <c r="F76" s="13">
        <v>3.5</v>
      </c>
      <c r="G76" s="13"/>
      <c r="H76" s="29"/>
    </row>
    <row r="77" spans="1:8" s="3" customFormat="1" ht="15" customHeight="1">
      <c r="A77" s="10">
        <f t="shared" si="2"/>
        <v>59</v>
      </c>
      <c r="B77" s="38" t="s">
        <v>28</v>
      </c>
      <c r="C77" s="12" t="s">
        <v>63</v>
      </c>
      <c r="D77" s="13" t="s">
        <v>42</v>
      </c>
      <c r="E77" s="35">
        <v>3</v>
      </c>
      <c r="F77" s="13">
        <v>5</v>
      </c>
      <c r="G77" s="13">
        <v>7</v>
      </c>
      <c r="H77" s="14">
        <v>10</v>
      </c>
    </row>
    <row r="78" spans="1:8" s="3" customFormat="1" ht="55.5" customHeight="1" thickBot="1">
      <c r="A78" s="10">
        <f t="shared" si="2"/>
        <v>60</v>
      </c>
      <c r="B78" s="39" t="s">
        <v>11</v>
      </c>
      <c r="C78" s="12" t="s">
        <v>63</v>
      </c>
      <c r="D78" s="19">
        <v>3</v>
      </c>
      <c r="E78" s="40">
        <v>3.5</v>
      </c>
      <c r="F78" s="19">
        <v>4.5</v>
      </c>
      <c r="G78" s="19">
        <v>5.5</v>
      </c>
      <c r="H78" s="53" t="s">
        <v>42</v>
      </c>
    </row>
    <row r="79" spans="1:14" s="3" customFormat="1" ht="20.25" customHeight="1">
      <c r="A79" s="60" t="s">
        <v>0</v>
      </c>
      <c r="B79" s="63" t="s">
        <v>1</v>
      </c>
      <c r="C79" s="66" t="s">
        <v>57</v>
      </c>
      <c r="D79" s="69" t="s">
        <v>41</v>
      </c>
      <c r="E79" s="69"/>
      <c r="F79" s="69"/>
      <c r="G79" s="69"/>
      <c r="H79" s="70"/>
      <c r="I79" s="4"/>
      <c r="J79" s="4"/>
      <c r="K79" s="4"/>
      <c r="L79" s="4"/>
      <c r="M79" s="41"/>
      <c r="N79" s="42"/>
    </row>
    <row r="80" spans="1:14" s="3" customFormat="1" ht="19.5" customHeight="1" hidden="1" thickBot="1">
      <c r="A80" s="61"/>
      <c r="B80" s="64"/>
      <c r="C80" s="67"/>
      <c r="D80" s="71"/>
      <c r="E80" s="71"/>
      <c r="F80" s="71"/>
      <c r="G80" s="71"/>
      <c r="H80" s="72"/>
      <c r="I80" s="4"/>
      <c r="J80" s="4"/>
      <c r="K80" s="4"/>
      <c r="L80" s="4"/>
      <c r="M80" s="41"/>
      <c r="N80" s="42"/>
    </row>
    <row r="81" spans="1:8" s="3" customFormat="1" ht="30.75" customHeight="1" thickBot="1">
      <c r="A81" s="62"/>
      <c r="B81" s="65"/>
      <c r="C81" s="68"/>
      <c r="D81" s="6" t="s">
        <v>59</v>
      </c>
      <c r="E81" s="6" t="s">
        <v>60</v>
      </c>
      <c r="F81" s="6" t="s">
        <v>52</v>
      </c>
      <c r="G81" s="6" t="s">
        <v>61</v>
      </c>
      <c r="H81" s="7" t="s">
        <v>62</v>
      </c>
    </row>
    <row r="82" spans="1:8" s="3" customFormat="1" ht="18" customHeight="1">
      <c r="A82" s="22">
        <f>A78+1</f>
        <v>61</v>
      </c>
      <c r="B82" s="43" t="s">
        <v>9</v>
      </c>
      <c r="C82" s="12" t="s">
        <v>63</v>
      </c>
      <c r="D82" s="24" t="s">
        <v>42</v>
      </c>
      <c r="E82" s="44" t="s">
        <v>42</v>
      </c>
      <c r="F82" s="24">
        <v>7</v>
      </c>
      <c r="G82" s="24">
        <v>9</v>
      </c>
      <c r="H82" s="54">
        <v>12</v>
      </c>
    </row>
    <row r="83" spans="1:8" s="3" customFormat="1" ht="27.75" customHeight="1">
      <c r="A83" s="10">
        <f>A82+1</f>
        <v>62</v>
      </c>
      <c r="B83" s="28" t="s">
        <v>74</v>
      </c>
      <c r="C83" s="12" t="s">
        <v>63</v>
      </c>
      <c r="D83" s="13">
        <v>3</v>
      </c>
      <c r="E83" s="35">
        <v>4</v>
      </c>
      <c r="F83" s="13">
        <v>5</v>
      </c>
      <c r="G83" s="13">
        <v>7</v>
      </c>
      <c r="H83" s="29">
        <v>9</v>
      </c>
    </row>
    <row r="84" spans="1:8" s="50" customFormat="1" ht="18" customHeight="1">
      <c r="A84" s="10">
        <f>A83+1</f>
        <v>63</v>
      </c>
      <c r="B84" s="31" t="s">
        <v>13</v>
      </c>
      <c r="C84" s="12" t="s">
        <v>63</v>
      </c>
      <c r="D84" s="13" t="s">
        <v>42</v>
      </c>
      <c r="E84" s="35">
        <v>3</v>
      </c>
      <c r="F84" s="13">
        <v>3.5</v>
      </c>
      <c r="G84" s="13">
        <v>4</v>
      </c>
      <c r="H84" s="45" t="s">
        <v>42</v>
      </c>
    </row>
    <row r="85" spans="1:8" s="3" customFormat="1" ht="18" customHeight="1">
      <c r="A85" s="10">
        <f>A84+1</f>
        <v>64</v>
      </c>
      <c r="B85" s="28" t="s">
        <v>29</v>
      </c>
      <c r="C85" s="12" t="s">
        <v>63</v>
      </c>
      <c r="D85" s="13" t="s">
        <v>42</v>
      </c>
      <c r="E85" s="35" t="s">
        <v>42</v>
      </c>
      <c r="F85" s="13">
        <v>5</v>
      </c>
      <c r="G85" s="13">
        <v>8</v>
      </c>
      <c r="H85" s="29" t="s">
        <v>42</v>
      </c>
    </row>
    <row r="86" spans="1:8" s="3" customFormat="1" ht="18" customHeight="1">
      <c r="A86" s="10">
        <f>A85+1</f>
        <v>65</v>
      </c>
      <c r="B86" s="31" t="s">
        <v>30</v>
      </c>
      <c r="C86" s="12" t="s">
        <v>63</v>
      </c>
      <c r="D86" s="35">
        <v>3</v>
      </c>
      <c r="E86" s="35">
        <v>3.5</v>
      </c>
      <c r="F86" s="35">
        <v>4.5</v>
      </c>
      <c r="G86" s="35">
        <v>5.5</v>
      </c>
      <c r="H86" s="45" t="s">
        <v>42</v>
      </c>
    </row>
    <row r="87" spans="1:8" s="3" customFormat="1" ht="30" customHeight="1">
      <c r="A87" s="10">
        <f>A86+1</f>
        <v>66</v>
      </c>
      <c r="B87" s="28" t="s">
        <v>31</v>
      </c>
      <c r="C87" s="12" t="s">
        <v>63</v>
      </c>
      <c r="D87" s="35">
        <v>2.5</v>
      </c>
      <c r="E87" s="35">
        <v>4</v>
      </c>
      <c r="F87" s="35">
        <v>7.5</v>
      </c>
      <c r="G87" s="35">
        <v>11</v>
      </c>
      <c r="H87" s="45">
        <v>15</v>
      </c>
    </row>
    <row r="88" spans="1:8" s="3" customFormat="1" ht="30" customHeight="1">
      <c r="A88" s="10">
        <f t="shared" si="2"/>
        <v>67</v>
      </c>
      <c r="B88" s="28" t="s">
        <v>81</v>
      </c>
      <c r="C88" s="12" t="s">
        <v>63</v>
      </c>
      <c r="D88" s="35">
        <v>2.5</v>
      </c>
      <c r="E88" s="35">
        <v>4</v>
      </c>
      <c r="F88" s="35">
        <v>7.5</v>
      </c>
      <c r="G88" s="35">
        <v>11</v>
      </c>
      <c r="H88" s="45">
        <v>15</v>
      </c>
    </row>
    <row r="89" spans="1:8" s="3" customFormat="1" ht="18" customHeight="1">
      <c r="A89" s="10">
        <f t="shared" si="2"/>
        <v>68</v>
      </c>
      <c r="B89" s="28" t="s">
        <v>75</v>
      </c>
      <c r="C89" s="12" t="s">
        <v>63</v>
      </c>
      <c r="D89" s="35">
        <v>3</v>
      </c>
      <c r="E89" s="35">
        <v>3.5</v>
      </c>
      <c r="F89" s="35">
        <v>4.5</v>
      </c>
      <c r="G89" s="35">
        <v>5.5</v>
      </c>
      <c r="H89" s="45" t="s">
        <v>42</v>
      </c>
    </row>
    <row r="90" spans="1:8" s="3" customFormat="1" ht="18" customHeight="1">
      <c r="A90" s="10">
        <f t="shared" si="2"/>
        <v>69</v>
      </c>
      <c r="B90" s="28" t="s">
        <v>56</v>
      </c>
      <c r="C90" s="12" t="s">
        <v>63</v>
      </c>
      <c r="D90" s="35">
        <v>2.5</v>
      </c>
      <c r="E90" s="35">
        <v>4</v>
      </c>
      <c r="F90" s="35">
        <v>5.5</v>
      </c>
      <c r="G90" s="35">
        <v>7.5</v>
      </c>
      <c r="H90" s="45">
        <v>12</v>
      </c>
    </row>
    <row r="91" spans="1:8" s="3" customFormat="1" ht="18" customHeight="1">
      <c r="A91" s="10">
        <f t="shared" si="2"/>
        <v>70</v>
      </c>
      <c r="B91" s="28" t="s">
        <v>32</v>
      </c>
      <c r="C91" s="12" t="s">
        <v>63</v>
      </c>
      <c r="D91" s="35">
        <v>3</v>
      </c>
      <c r="E91" s="35">
        <v>3.5</v>
      </c>
      <c r="F91" s="35">
        <v>7.5</v>
      </c>
      <c r="G91" s="35">
        <v>11</v>
      </c>
      <c r="H91" s="45">
        <v>15</v>
      </c>
    </row>
    <row r="92" spans="1:8" s="3" customFormat="1" ht="18" customHeight="1">
      <c r="A92" s="10">
        <f t="shared" si="2"/>
        <v>71</v>
      </c>
      <c r="B92" s="28" t="s">
        <v>76</v>
      </c>
      <c r="C92" s="12" t="s">
        <v>63</v>
      </c>
      <c r="D92" s="35">
        <v>3.5</v>
      </c>
      <c r="E92" s="35">
        <v>5</v>
      </c>
      <c r="F92" s="35">
        <v>8</v>
      </c>
      <c r="G92" s="35">
        <v>10</v>
      </c>
      <c r="H92" s="45">
        <v>12</v>
      </c>
    </row>
    <row r="93" spans="1:8" s="3" customFormat="1" ht="18" customHeight="1">
      <c r="A93" s="10">
        <f t="shared" si="2"/>
        <v>72</v>
      </c>
      <c r="B93" s="28" t="s">
        <v>33</v>
      </c>
      <c r="C93" s="12" t="s">
        <v>63</v>
      </c>
      <c r="D93" s="35" t="s">
        <v>42</v>
      </c>
      <c r="E93" s="35">
        <v>4</v>
      </c>
      <c r="F93" s="35">
        <v>5.5</v>
      </c>
      <c r="G93" s="35">
        <v>7.5</v>
      </c>
      <c r="H93" s="45">
        <v>12</v>
      </c>
    </row>
    <row r="94" spans="1:8" s="3" customFormat="1" ht="18" customHeight="1">
      <c r="A94" s="10">
        <f t="shared" si="2"/>
        <v>73</v>
      </c>
      <c r="B94" s="31" t="s">
        <v>34</v>
      </c>
      <c r="C94" s="12" t="s">
        <v>63</v>
      </c>
      <c r="D94" s="35" t="s">
        <v>42</v>
      </c>
      <c r="E94" s="35">
        <v>3.5</v>
      </c>
      <c r="F94" s="35">
        <v>4</v>
      </c>
      <c r="G94" s="35" t="s">
        <v>42</v>
      </c>
      <c r="H94" s="45" t="s">
        <v>42</v>
      </c>
    </row>
    <row r="95" spans="1:8" s="3" customFormat="1" ht="18" customHeight="1">
      <c r="A95" s="10">
        <f t="shared" si="2"/>
        <v>74</v>
      </c>
      <c r="B95" s="28" t="s">
        <v>35</v>
      </c>
      <c r="C95" s="12" t="s">
        <v>63</v>
      </c>
      <c r="D95" s="35">
        <v>3</v>
      </c>
      <c r="E95" s="35">
        <v>3.5</v>
      </c>
      <c r="F95" s="35">
        <v>4.5</v>
      </c>
      <c r="G95" s="35">
        <v>5.5</v>
      </c>
      <c r="H95" s="45" t="s">
        <v>42</v>
      </c>
    </row>
    <row r="96" spans="1:8" s="3" customFormat="1" ht="18" customHeight="1">
      <c r="A96" s="10">
        <f t="shared" si="2"/>
        <v>75</v>
      </c>
      <c r="B96" s="28" t="s">
        <v>36</v>
      </c>
      <c r="C96" s="12" t="s">
        <v>63</v>
      </c>
      <c r="D96" s="35">
        <v>2.5</v>
      </c>
      <c r="E96" s="35">
        <v>4</v>
      </c>
      <c r="F96" s="35">
        <v>7.5</v>
      </c>
      <c r="G96" s="35">
        <v>11</v>
      </c>
      <c r="H96" s="45">
        <v>15</v>
      </c>
    </row>
    <row r="97" spans="1:8" s="3" customFormat="1" ht="18" customHeight="1">
      <c r="A97" s="10">
        <f t="shared" si="2"/>
        <v>76</v>
      </c>
      <c r="B97" s="28" t="s">
        <v>17</v>
      </c>
      <c r="C97" s="12" t="s">
        <v>63</v>
      </c>
      <c r="D97" s="35">
        <v>3</v>
      </c>
      <c r="E97" s="35">
        <v>4</v>
      </c>
      <c r="F97" s="35">
        <v>7.5</v>
      </c>
      <c r="G97" s="35">
        <v>8</v>
      </c>
      <c r="H97" s="45">
        <v>12</v>
      </c>
    </row>
    <row r="98" spans="1:8" s="50" customFormat="1" ht="18" customHeight="1">
      <c r="A98" s="10">
        <f t="shared" si="2"/>
        <v>77</v>
      </c>
      <c r="B98" s="28" t="s">
        <v>77</v>
      </c>
      <c r="C98" s="12" t="s">
        <v>63</v>
      </c>
      <c r="D98" s="35">
        <v>3.5</v>
      </c>
      <c r="E98" s="35">
        <v>4.5</v>
      </c>
      <c r="F98" s="35">
        <v>7.5</v>
      </c>
      <c r="G98" s="35">
        <v>10</v>
      </c>
      <c r="H98" s="45">
        <v>12</v>
      </c>
    </row>
    <row r="99" spans="1:8" s="3" customFormat="1" ht="47.25" customHeight="1">
      <c r="A99" s="10">
        <f t="shared" si="2"/>
        <v>78</v>
      </c>
      <c r="B99" s="28" t="s">
        <v>92</v>
      </c>
      <c r="C99" s="12" t="s">
        <v>63</v>
      </c>
      <c r="D99" s="35">
        <v>3</v>
      </c>
      <c r="E99" s="35">
        <v>3.5</v>
      </c>
      <c r="F99" s="35">
        <v>4.5</v>
      </c>
      <c r="G99" s="35">
        <v>5.5</v>
      </c>
      <c r="H99" s="45" t="s">
        <v>42</v>
      </c>
    </row>
    <row r="100" spans="1:8" s="3" customFormat="1" ht="18" customHeight="1">
      <c r="A100" s="10">
        <f t="shared" si="2"/>
        <v>79</v>
      </c>
      <c r="B100" s="31" t="s">
        <v>55</v>
      </c>
      <c r="C100" s="12" t="s">
        <v>63</v>
      </c>
      <c r="D100" s="35">
        <v>3</v>
      </c>
      <c r="E100" s="35">
        <v>3.5</v>
      </c>
      <c r="F100" s="35">
        <v>4.5</v>
      </c>
      <c r="G100" s="35">
        <v>5.5</v>
      </c>
      <c r="H100" s="45" t="s">
        <v>42</v>
      </c>
    </row>
    <row r="101" spans="1:8" s="3" customFormat="1" ht="18" customHeight="1">
      <c r="A101" s="10">
        <f t="shared" si="2"/>
        <v>80</v>
      </c>
      <c r="B101" s="28" t="s">
        <v>37</v>
      </c>
      <c r="C101" s="12" t="s">
        <v>63</v>
      </c>
      <c r="D101" s="35" t="s">
        <v>42</v>
      </c>
      <c r="E101" s="35">
        <v>4.5</v>
      </c>
      <c r="F101" s="35">
        <v>7.5</v>
      </c>
      <c r="G101" s="35">
        <v>10</v>
      </c>
      <c r="H101" s="45">
        <v>12</v>
      </c>
    </row>
    <row r="102" spans="1:8" s="3" customFormat="1" ht="18" customHeight="1">
      <c r="A102" s="10">
        <f t="shared" si="2"/>
        <v>81</v>
      </c>
      <c r="B102" s="28" t="s">
        <v>20</v>
      </c>
      <c r="C102" s="12" t="s">
        <v>63</v>
      </c>
      <c r="D102" s="35">
        <v>3</v>
      </c>
      <c r="E102" s="35">
        <v>3.5</v>
      </c>
      <c r="F102" s="35">
        <v>4.5</v>
      </c>
      <c r="G102" s="35">
        <v>5.5</v>
      </c>
      <c r="H102" s="45" t="s">
        <v>42</v>
      </c>
    </row>
    <row r="103" spans="1:8" s="3" customFormat="1" ht="18" customHeight="1">
      <c r="A103" s="10">
        <f t="shared" si="2"/>
        <v>82</v>
      </c>
      <c r="B103" s="28" t="s">
        <v>38</v>
      </c>
      <c r="C103" s="12" t="s">
        <v>63</v>
      </c>
      <c r="D103" s="35" t="s">
        <v>42</v>
      </c>
      <c r="E103" s="35">
        <v>3.5</v>
      </c>
      <c r="F103" s="35">
        <v>4.5</v>
      </c>
      <c r="G103" s="35">
        <v>5.5</v>
      </c>
      <c r="H103" s="45" t="s">
        <v>42</v>
      </c>
    </row>
    <row r="104" spans="1:8" s="3" customFormat="1" ht="18" customHeight="1">
      <c r="A104" s="10">
        <f t="shared" si="2"/>
        <v>83</v>
      </c>
      <c r="B104" s="28" t="s">
        <v>39</v>
      </c>
      <c r="C104" s="12" t="s">
        <v>63</v>
      </c>
      <c r="D104" s="35">
        <v>3</v>
      </c>
      <c r="E104" s="35">
        <v>3.5</v>
      </c>
      <c r="F104" s="35">
        <v>4.5</v>
      </c>
      <c r="G104" s="35">
        <v>5.5</v>
      </c>
      <c r="H104" s="45" t="s">
        <v>42</v>
      </c>
    </row>
    <row r="105" spans="1:8" s="3" customFormat="1" ht="18" customHeight="1" thickBot="1">
      <c r="A105" s="17">
        <f t="shared" si="2"/>
        <v>84</v>
      </c>
      <c r="B105" s="39" t="s">
        <v>40</v>
      </c>
      <c r="C105" s="46" t="s">
        <v>63</v>
      </c>
      <c r="D105" s="40">
        <v>2</v>
      </c>
      <c r="E105" s="35">
        <v>4</v>
      </c>
      <c r="F105" s="40">
        <v>7.5</v>
      </c>
      <c r="G105" s="40">
        <v>11</v>
      </c>
      <c r="H105" s="47">
        <v>15</v>
      </c>
    </row>
    <row r="106" spans="2:7" ht="13.5">
      <c r="B106" s="77"/>
      <c r="C106" s="77"/>
      <c r="D106" s="77"/>
      <c r="E106" s="77"/>
      <c r="F106" s="77"/>
      <c r="G106" s="78"/>
    </row>
  </sheetData>
  <sheetProtection/>
  <mergeCells count="25">
    <mergeCell ref="A4:H4"/>
    <mergeCell ref="A10:H10"/>
    <mergeCell ref="A8:H8"/>
    <mergeCell ref="A11:A13"/>
    <mergeCell ref="B11:B13"/>
    <mergeCell ref="D11:H12"/>
    <mergeCell ref="B106:G106"/>
    <mergeCell ref="B42:B43"/>
    <mergeCell ref="C42:C43"/>
    <mergeCell ref="A2:H2"/>
    <mergeCell ref="A5:H5"/>
    <mergeCell ref="A6:H6"/>
    <mergeCell ref="A14:H14"/>
    <mergeCell ref="A7:H7"/>
    <mergeCell ref="A3:H3"/>
    <mergeCell ref="A1:H1"/>
    <mergeCell ref="A60:H60"/>
    <mergeCell ref="A79:A81"/>
    <mergeCell ref="B79:B81"/>
    <mergeCell ref="C79:C81"/>
    <mergeCell ref="D79:H80"/>
    <mergeCell ref="A9:H9"/>
    <mergeCell ref="A42:A43"/>
    <mergeCell ref="D42:H42"/>
    <mergeCell ref="C11:C13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2022-04-18T05:48:17Z</cp:lastPrinted>
  <dcterms:created xsi:type="dcterms:W3CDTF">2008-02-01T06:22:07Z</dcterms:created>
  <dcterms:modified xsi:type="dcterms:W3CDTF">2024-02-07T06:28:37Z</dcterms:modified>
  <cp:category/>
  <cp:version/>
  <cp:contentType/>
  <cp:contentStatus/>
</cp:coreProperties>
</file>